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25725"/>
</workbook>
</file>

<file path=xl/calcChain.xml><?xml version="1.0" encoding="utf-8"?>
<calcChain xmlns="http://schemas.openxmlformats.org/spreadsheetml/2006/main">
  <c r="C17" i="18"/>
  <c r="E13"/>
  <c r="D13"/>
  <c r="C16"/>
  <c r="C15" l="1"/>
  <c r="C13" s="1"/>
</calcChain>
</file>

<file path=xl/sharedStrings.xml><?xml version="1.0" encoding="utf-8"?>
<sst xmlns="http://schemas.openxmlformats.org/spreadsheetml/2006/main" count="22" uniqueCount="20">
  <si>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</si>
  <si>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</si>
  <si>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</si>
  <si>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</si>
  <si>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</si>
  <si>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</si>
  <si>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</si>
  <si>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</si>
  <si>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</si>
  <si>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</si>
  <si>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</si>
  <si>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</si>
  <si>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</si>
  <si>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</si>
  <si>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Приложение № 15</t>
  </si>
  <si>
    <t>Начальник финансового управления</t>
  </si>
  <si>
    <t>И.В.Бузурная</t>
  </si>
  <si>
    <t>1.</t>
  </si>
  <si>
    <t>2.</t>
  </si>
  <si>
    <t>3.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</si>
</sst>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4" zoomScaleSheetLayoutView="75" workbookViewId="0">
      <selection activeCell="A17" sqref="A17:E17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1" t="s">
        <v>14</v>
      </c>
      <c r="E2" s="31"/>
      <c r="F2" s="31"/>
      <c r="G2" s="5"/>
      <c r="H2" s="5"/>
      <c r="I2" s="5"/>
    </row>
    <row r="3" spans="1:13" customFormat="1" ht="41.45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>
      <c r="A11" s="35"/>
      <c r="B11" s="37"/>
      <c r="C11" s="36"/>
      <c r="D11" s="30" t="s">
        <v>2</v>
      </c>
      <c r="E11" s="30" t="s">
        <v>6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3" t="s">
        <v>0</v>
      </c>
      <c r="C13" s="25">
        <f>SUM(C15:C17)</f>
        <v>167629.90000000002</v>
      </c>
      <c r="D13" s="25">
        <f>SUM(D15:D17)</f>
        <v>160595</v>
      </c>
      <c r="E13" s="25">
        <f>SUM(E15:E17)</f>
        <v>7034.9</v>
      </c>
      <c r="G13" s="20"/>
    </row>
    <row r="14" spans="1:13" s="6" customFormat="1" ht="19.149999999999999" customHeight="1">
      <c r="A14" s="7"/>
      <c r="B14" s="24" t="s">
        <v>1</v>
      </c>
      <c r="C14" s="26"/>
      <c r="D14" s="26"/>
      <c r="E14" s="26"/>
      <c r="G14" s="21"/>
    </row>
    <row r="15" spans="1:13" ht="35.25" customHeight="1">
      <c r="A15" s="22" t="s">
        <v>17</v>
      </c>
      <c r="B15" s="29" t="s">
        <v>9</v>
      </c>
      <c r="C15" s="27">
        <f>+D15+E15</f>
        <v>50000</v>
      </c>
      <c r="D15" s="27">
        <v>45000</v>
      </c>
      <c r="E15" s="27">
        <v>5000</v>
      </c>
    </row>
    <row r="16" spans="1:13" ht="45.6" customHeight="1">
      <c r="A16" s="22" t="s">
        <v>18</v>
      </c>
      <c r="B16" s="29" t="s">
        <v>13</v>
      </c>
      <c r="C16" s="27">
        <f>+D16+E16</f>
        <v>10698.3</v>
      </c>
      <c r="D16" s="27">
        <v>10163.4</v>
      </c>
      <c r="E16" s="27">
        <v>534.9</v>
      </c>
    </row>
    <row r="17" spans="1:5" ht="36" customHeight="1">
      <c r="A17" s="22" t="s">
        <v>19</v>
      </c>
      <c r="B17" s="29" t="s">
        <v>11</v>
      </c>
      <c r="C17" s="27">
        <f>+D17+E17</f>
        <v>106931.6</v>
      </c>
      <c r="D17" s="27">
        <v>105431.6</v>
      </c>
      <c r="E17" s="27">
        <v>1500</v>
      </c>
    </row>
    <row r="19" spans="1:5">
      <c r="B19" s="11" t="s">
        <v>8</v>
      </c>
    </row>
    <row r="20" spans="1:5">
      <c r="B20" s="11" t="s">
        <v>15</v>
      </c>
      <c r="D20" s="8" t="s">
        <v>16</v>
      </c>
    </row>
    <row r="21" spans="1:5">
      <c r="B21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2018-06-09T08:39:38Z</cp:lastPrinted>
  <dcterms:created xsi:type="dcterms:W3CDTF">2012-09-21T05:45:21Z</dcterms:created>
  <dcterms:modified xsi:type="dcterms:W3CDTF">2018-08-13T06:34:57Z</dcterms:modified>
</cp:coreProperties>
</file>